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F38" i="1"/>
  <c r="E38" i="1"/>
  <c r="B38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<sst xmlns="http://schemas.openxmlformats.org/spreadsheetml/2006/main" count="57" uniqueCount="32">
  <si>
    <t>Tabela 12</t>
  </si>
  <si>
    <t>Rendimento médio real (1) dos ocupados (2) no trabalho principal, segundo setor de atividade e sexo</t>
  </si>
  <si>
    <t>Distrito Federal</t>
  </si>
  <si>
    <t>2020 a 2024</t>
  </si>
  <si>
    <t>Em R$ de novembro de 2024</t>
  </si>
  <si>
    <t>Período</t>
  </si>
  <si>
    <t>Rendimento médio real</t>
  </si>
  <si>
    <t>Total 
(4)</t>
  </si>
  <si>
    <t>Indústria de transformação (5)</t>
  </si>
  <si>
    <t>Construção 
(6)</t>
  </si>
  <si>
    <t>Comércio, reparação de veículos automotores e motocicletas 
(7)</t>
  </si>
  <si>
    <t>Serviços
(8)</t>
  </si>
  <si>
    <t>2020 (3)</t>
  </si>
  <si>
    <t>Total</t>
  </si>
  <si>
    <t>Mulheres</t>
  </si>
  <si>
    <t>(9)</t>
  </si>
  <si>
    <t>Homens</t>
  </si>
  <si>
    <t>Variação 2024/2023 (%)</t>
  </si>
  <si>
    <t>-</t>
  </si>
  <si>
    <t>Fonte: PED-DF - Pesquisa de Emprego e Desemprego no Distrito Federal. Convênio IPEDF-GDF e DIEESE.</t>
  </si>
  <si>
    <t>(1) Inflator utilizado - INPC/DF-IBGE.</t>
  </si>
  <si>
    <t>(2) Excluem os assalariados e os empregados domésticos assalariados que não tiveram remuneração no mês,</t>
  </si>
  <si>
    <t>os trabalhadores familiares sem remuneração salarial e os trabalhadores que ganharam exclusivamente em</t>
  </si>
  <si>
    <t>espécie ou benefício.</t>
  </si>
  <si>
    <t>(3) Dados de fevereiro a dezembro.</t>
  </si>
  <si>
    <t>(4) Inclui agricultura, pecuária, produção florestal, pesca e aquicultura (Seção A); indústrias extrativas (Seção B);</t>
  </si>
  <si>
    <t>eletricidade e gás (Seção D); água, esgoto, atividades de gestão de resíduos e descontaminação (Seção E);</t>
  </si>
  <si>
    <t>organismos internacionais 'e outras instituições extraterritoriais (Seção U); atividades mal definidas (Seção V).</t>
  </si>
  <si>
    <t>As seções mencionadas referem-se à CNAE 2.0 domiciliar.</t>
  </si>
  <si>
    <t>(5) Seção C da CNAE 2.0 domiciliar. (6) Seção F da CNAE 2.0 domiciliar.</t>
  </si>
  <si>
    <t>(7) Seção G da CNAE 2.0 domiciliar. (8) Seções H a T da CNAE 2.0 domiciliar.</t>
  </si>
  <si>
    <t>(9) A amostra não comporta a desagregação para esta categoria.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</si>
</sst>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\-#,##0.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0" xfId="1" applyFill="1"/>
    <xf numFmtId="0" fontId="2" fillId="2" borderId="0" xfId="0" applyFont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/>
      <protection hidden="1"/>
    </xf>
    <xf numFmtId="0" fontId="1" fillId="0" borderId="4" xfId="0" quotePrefix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3" borderId="8" xfId="0" quotePrefix="1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11" xfId="0" quotePrefix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164" fontId="1" fillId="2" borderId="0" xfId="1" applyNumberForma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3" fontId="1" fillId="3" borderId="0" xfId="1" applyNumberFormat="1" applyFill="1" applyAlignment="1" applyProtection="1">
      <alignment horizontal="center"/>
      <protection hidden="1"/>
    </xf>
    <xf numFmtId="3" fontId="1" fillId="2" borderId="0" xfId="1" applyNumberFormat="1" applyFill="1" applyAlignment="1">
      <alignment horizontal="center"/>
    </xf>
    <xf numFmtId="0" fontId="4" fillId="2" borderId="0" xfId="0" applyFont="1" applyFill="1"/>
    <xf numFmtId="3" fontId="3" fillId="2" borderId="0" xfId="1" applyNumberFormat="1" applyFont="1" applyFill="1" applyAlignment="1">
      <alignment horizontal="center" vertical="center" wrapText="1"/>
    </xf>
    <xf numFmtId="3" fontId="3" fillId="2" borderId="0" xfId="1" quotePrefix="1" applyNumberFormat="1" applyFont="1" applyFill="1" applyAlignment="1">
      <alignment horizontal="center" vertical="center" wrapText="1"/>
    </xf>
    <xf numFmtId="3" fontId="1" fillId="2" borderId="0" xfId="1" applyNumberFormat="1" applyFill="1" applyAlignment="1">
      <alignment horizontal="center" vertical="center" wrapText="1"/>
    </xf>
    <xf numFmtId="0" fontId="3" fillId="2" borderId="0" xfId="1" applyFont="1" applyFill="1"/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37" fontId="1" fillId="2" borderId="0" xfId="1" applyNumberFormat="1" applyFill="1" applyAlignment="1">
      <alignment horizontal="center"/>
    </xf>
    <xf numFmtId="0" fontId="3" fillId="2" borderId="0" xfId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1" fillId="3" borderId="0" xfId="1" applyNumberFormat="1" applyFill="1" applyAlignment="1" applyProtection="1">
      <alignment horizontal="center"/>
      <protection hidden="1"/>
    </xf>
    <xf numFmtId="166" fontId="1" fillId="2" borderId="0" xfId="1" applyNumberForma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1" applyFill="1" applyBorder="1"/>
    <xf numFmtId="0" fontId="1" fillId="2" borderId="0" xfId="0" applyFont="1" applyFill="1" applyAlignment="1">
      <alignment horizontal="left" vertical="center"/>
    </xf>
    <xf numFmtId="0" fontId="1" fillId="3" borderId="0" xfId="0" quotePrefix="1" applyFont="1" applyFill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/>
  <cols>
    <col min="1" max="1" width="10.7109375" style="2" customWidth="1"/>
    <col min="2" max="2" width="11.7109375" style="2" customWidth="1"/>
    <col min="3" max="3" width="14" style="2" customWidth="1"/>
    <col min="4" max="4" width="11.7109375" style="2" customWidth="1"/>
    <col min="5" max="5" width="15" style="2" customWidth="1"/>
    <col min="6" max="6" width="11.7109375" style="2" customWidth="1"/>
    <col min="7" max="16384" width="9.140625" style="2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 t="s">
        <v>2</v>
      </c>
      <c r="B3" s="1"/>
      <c r="C3" s="1"/>
      <c r="D3" s="1"/>
      <c r="E3" s="1"/>
      <c r="F3" s="1"/>
    </row>
    <row r="4" spans="1:6" ht="15" customHeight="1">
      <c r="A4" s="3" t="s">
        <v>3</v>
      </c>
      <c r="B4" s="4"/>
      <c r="C4" s="1"/>
      <c r="D4" s="1"/>
      <c r="E4" s="1"/>
    </row>
    <row r="5" spans="1:6" ht="15" customHeight="1">
      <c r="A5" s="5"/>
      <c r="B5" s="5"/>
      <c r="C5" s="5"/>
      <c r="D5" s="5"/>
      <c r="E5" s="5"/>
      <c r="F5" s="6" t="s">
        <v>4</v>
      </c>
    </row>
    <row r="6" spans="1:6">
      <c r="A6" s="7" t="s">
        <v>5</v>
      </c>
      <c r="B6" s="8" t="s">
        <v>6</v>
      </c>
      <c r="C6" s="9"/>
      <c r="D6" s="9"/>
      <c r="E6" s="9"/>
      <c r="F6" s="9"/>
    </row>
    <row r="7" spans="1:6" ht="12.75" customHeight="1">
      <c r="A7" s="10"/>
      <c r="B7" s="11" t="s">
        <v>7</v>
      </c>
      <c r="C7" s="12" t="s">
        <v>8</v>
      </c>
      <c r="D7" s="13" t="s">
        <v>9</v>
      </c>
      <c r="E7" s="13" t="s">
        <v>10</v>
      </c>
      <c r="F7" s="14" t="s">
        <v>11</v>
      </c>
    </row>
    <row r="8" spans="1:6" ht="12.75" customHeight="1">
      <c r="A8" s="10"/>
      <c r="B8" s="15"/>
      <c r="C8" s="16"/>
      <c r="D8" s="17"/>
      <c r="E8" s="17"/>
      <c r="F8" s="18"/>
    </row>
    <row r="9" spans="1:6" ht="83.25" customHeight="1">
      <c r="A9" s="19"/>
      <c r="B9" s="20"/>
      <c r="C9" s="21"/>
      <c r="D9" s="22"/>
      <c r="E9" s="22"/>
      <c r="F9" s="23"/>
    </row>
    <row r="10" spans="1:6" ht="6" customHeight="1">
      <c r="A10" s="24"/>
      <c r="B10" s="25"/>
      <c r="C10" s="25"/>
      <c r="D10" s="25"/>
      <c r="E10" s="25"/>
      <c r="F10" s="26"/>
    </row>
    <row r="11" spans="1:6" ht="15" customHeight="1">
      <c r="A11" s="27" t="s">
        <v>12</v>
      </c>
      <c r="B11" s="25"/>
      <c r="C11" s="25"/>
      <c r="D11" s="25"/>
      <c r="E11" s="25"/>
      <c r="F11" s="26"/>
    </row>
    <row r="12" spans="1:6" s="30" customFormat="1" ht="15" customHeight="1">
      <c r="A12" s="27" t="s">
        <v>13</v>
      </c>
      <c r="B12" s="28">
        <v>4809</v>
      </c>
      <c r="C12" s="29">
        <v>2661</v>
      </c>
      <c r="D12" s="29">
        <v>2692</v>
      </c>
      <c r="E12" s="29">
        <v>2375</v>
      </c>
      <c r="F12" s="29">
        <v>5649</v>
      </c>
    </row>
    <row r="13" spans="1:6" ht="15" customHeight="1">
      <c r="A13" s="27" t="s">
        <v>14</v>
      </c>
      <c r="B13" s="31">
        <v>4329</v>
      </c>
      <c r="C13" s="32" t="s">
        <v>15</v>
      </c>
      <c r="D13" s="32" t="s">
        <v>15</v>
      </c>
      <c r="E13" s="31">
        <v>2060</v>
      </c>
      <c r="F13" s="33">
        <v>4801</v>
      </c>
    </row>
    <row r="14" spans="1:6" ht="15" customHeight="1">
      <c r="A14" s="27" t="s">
        <v>16</v>
      </c>
      <c r="B14" s="31">
        <v>5256</v>
      </c>
      <c r="C14" s="31">
        <v>3081</v>
      </c>
      <c r="D14" s="31">
        <v>2613</v>
      </c>
      <c r="E14" s="31">
        <v>2574</v>
      </c>
      <c r="F14" s="33">
        <v>6663</v>
      </c>
    </row>
    <row r="15" spans="1:6" ht="15" customHeight="1">
      <c r="A15" s="34"/>
      <c r="B15" s="31"/>
      <c r="C15" s="31"/>
      <c r="D15" s="31"/>
      <c r="E15" s="31"/>
      <c r="F15" s="33"/>
    </row>
    <row r="16" spans="1:6" ht="15" customHeight="1">
      <c r="A16" s="27">
        <v>2021</v>
      </c>
      <c r="B16" s="31"/>
      <c r="C16" s="31"/>
      <c r="D16" s="31"/>
      <c r="E16" s="31"/>
      <c r="F16" s="33"/>
    </row>
    <row r="17" spans="1:6" s="30" customFormat="1" ht="15" customHeight="1">
      <c r="A17" s="27" t="s">
        <v>13</v>
      </c>
      <c r="B17" s="28">
        <v>4364</v>
      </c>
      <c r="C17" s="29">
        <v>2728</v>
      </c>
      <c r="D17" s="29">
        <v>2708</v>
      </c>
      <c r="E17" s="29">
        <v>2453</v>
      </c>
      <c r="F17" s="29">
        <v>5073</v>
      </c>
    </row>
    <row r="18" spans="1:6" ht="15" customHeight="1">
      <c r="A18" s="27" t="s">
        <v>14</v>
      </c>
      <c r="B18" s="31">
        <v>3752</v>
      </c>
      <c r="C18" s="32" t="s">
        <v>15</v>
      </c>
      <c r="D18" s="32" t="s">
        <v>15</v>
      </c>
      <c r="E18" s="31">
        <v>2074</v>
      </c>
      <c r="F18" s="33">
        <v>4112</v>
      </c>
    </row>
    <row r="19" spans="1:6" ht="15" customHeight="1">
      <c r="A19" s="27" t="s">
        <v>16</v>
      </c>
      <c r="B19" s="31">
        <v>4934</v>
      </c>
      <c r="C19" s="31">
        <v>3213</v>
      </c>
      <c r="D19" s="31">
        <v>2691</v>
      </c>
      <c r="E19" s="31">
        <v>2712</v>
      </c>
      <c r="F19" s="33">
        <v>6246</v>
      </c>
    </row>
    <row r="20" spans="1:6" ht="15" customHeight="1">
      <c r="A20" s="27"/>
      <c r="B20" s="31"/>
      <c r="C20" s="31"/>
      <c r="D20" s="31"/>
      <c r="E20" s="31"/>
      <c r="F20" s="33"/>
    </row>
    <row r="21" spans="1:6" ht="15" customHeight="1">
      <c r="A21" s="27">
        <v>2022</v>
      </c>
      <c r="B21" s="31"/>
      <c r="C21" s="31"/>
      <c r="D21" s="31"/>
      <c r="E21" s="31"/>
      <c r="F21" s="33"/>
    </row>
    <row r="22" spans="1:6" s="30" customFormat="1" ht="15" customHeight="1">
      <c r="A22" s="27" t="s">
        <v>13</v>
      </c>
      <c r="B22" s="28">
        <v>4428</v>
      </c>
      <c r="C22" s="29">
        <v>2826</v>
      </c>
      <c r="D22" s="29">
        <v>3052</v>
      </c>
      <c r="E22" s="29">
        <v>2502</v>
      </c>
      <c r="F22" s="29">
        <v>5117</v>
      </c>
    </row>
    <row r="23" spans="1:6" ht="15" customHeight="1">
      <c r="A23" s="27" t="s">
        <v>14</v>
      </c>
      <c r="B23" s="28">
        <v>3795</v>
      </c>
      <c r="C23" s="32" t="s">
        <v>15</v>
      </c>
      <c r="D23" s="32" t="s">
        <v>15</v>
      </c>
      <c r="E23" s="35">
        <v>2090</v>
      </c>
      <c r="F23" s="29">
        <v>4177</v>
      </c>
    </row>
    <row r="24" spans="1:6" ht="15" customHeight="1">
      <c r="A24" s="27" t="s">
        <v>16</v>
      </c>
      <c r="B24" s="28">
        <v>5010</v>
      </c>
      <c r="C24" s="35">
        <v>3346</v>
      </c>
      <c r="D24" s="29">
        <v>3006</v>
      </c>
      <c r="E24" s="35">
        <v>2810</v>
      </c>
      <c r="F24" s="29">
        <v>6219</v>
      </c>
    </row>
    <row r="25" spans="1:6" ht="15" customHeight="1">
      <c r="A25" s="27"/>
      <c r="B25" s="35"/>
      <c r="C25" s="35"/>
      <c r="D25" s="35"/>
      <c r="E25" s="35"/>
      <c r="F25" s="35"/>
    </row>
    <row r="26" spans="1:6" ht="15" customHeight="1">
      <c r="A26" s="27">
        <v>2023</v>
      </c>
      <c r="B26" s="35"/>
      <c r="C26" s="35"/>
      <c r="D26" s="35"/>
      <c r="E26" s="35"/>
      <c r="F26" s="35"/>
    </row>
    <row r="27" spans="1:6" s="30" customFormat="1" ht="15" customHeight="1">
      <c r="A27" s="27" t="s">
        <v>13</v>
      </c>
      <c r="B27" s="28">
        <v>4733</v>
      </c>
      <c r="C27" s="29">
        <v>3035</v>
      </c>
      <c r="D27" s="29">
        <v>3049</v>
      </c>
      <c r="E27" s="29">
        <v>2595</v>
      </c>
      <c r="F27" s="29">
        <v>5402</v>
      </c>
    </row>
    <row r="28" spans="1:6" ht="15" customHeight="1">
      <c r="A28" s="27" t="s">
        <v>14</v>
      </c>
      <c r="B28" s="28">
        <v>4046</v>
      </c>
      <c r="C28" s="32" t="s">
        <v>15</v>
      </c>
      <c r="D28" s="32" t="s">
        <v>15</v>
      </c>
      <c r="E28" s="35">
        <v>2282</v>
      </c>
      <c r="F28" s="29">
        <v>4403</v>
      </c>
    </row>
    <row r="29" spans="1:6" ht="15" customHeight="1">
      <c r="A29" s="27" t="s">
        <v>16</v>
      </c>
      <c r="B29" s="28">
        <v>5382</v>
      </c>
      <c r="C29" s="35">
        <v>3497</v>
      </c>
      <c r="D29" s="29">
        <v>2940</v>
      </c>
      <c r="E29" s="35">
        <v>2834</v>
      </c>
      <c r="F29" s="29">
        <v>6563</v>
      </c>
    </row>
    <row r="30" spans="1:6" ht="15" customHeight="1">
      <c r="A30" s="27"/>
      <c r="B30" s="35"/>
      <c r="C30" s="35"/>
      <c r="D30" s="35"/>
      <c r="E30" s="35"/>
      <c r="F30" s="35"/>
    </row>
    <row r="31" spans="1:6" ht="15" customHeight="1">
      <c r="A31" s="27">
        <v>2024</v>
      </c>
      <c r="B31" s="35"/>
      <c r="C31" s="35"/>
      <c r="D31" s="35"/>
      <c r="E31" s="35"/>
      <c r="F31" s="35"/>
    </row>
    <row r="32" spans="1:6" s="30" customFormat="1" ht="15" customHeight="1">
      <c r="A32" s="27" t="s">
        <v>13</v>
      </c>
      <c r="B32" s="28">
        <v>4764</v>
      </c>
      <c r="C32" s="29">
        <v>3231</v>
      </c>
      <c r="D32" s="29">
        <v>3199</v>
      </c>
      <c r="E32" s="29">
        <v>2699</v>
      </c>
      <c r="F32" s="29">
        <v>5408</v>
      </c>
    </row>
    <row r="33" spans="1:6" ht="15" customHeight="1">
      <c r="A33" s="27" t="s">
        <v>14</v>
      </c>
      <c r="B33" s="28">
        <v>4183</v>
      </c>
      <c r="C33" s="32" t="s">
        <v>15</v>
      </c>
      <c r="D33" s="32" t="s">
        <v>15</v>
      </c>
      <c r="E33" s="35">
        <v>2329</v>
      </c>
      <c r="F33" s="29">
        <v>4515</v>
      </c>
    </row>
    <row r="34" spans="1:6" ht="15" customHeight="1">
      <c r="A34" s="27" t="s">
        <v>16</v>
      </c>
      <c r="B34" s="28">
        <v>5319</v>
      </c>
      <c r="C34" s="35">
        <v>3408</v>
      </c>
      <c r="D34" s="29">
        <v>3108</v>
      </c>
      <c r="E34" s="35">
        <v>2968</v>
      </c>
      <c r="F34" s="29">
        <v>6489</v>
      </c>
    </row>
    <row r="35" spans="1:6" s="38" customFormat="1" ht="15" customHeight="1">
      <c r="A35" s="36"/>
      <c r="B35" s="37"/>
      <c r="C35" s="37"/>
      <c r="D35" s="37"/>
      <c r="E35" s="37"/>
    </row>
    <row r="36" spans="1:6" s="38" customFormat="1" ht="15" customHeight="1">
      <c r="A36" s="27" t="s">
        <v>17</v>
      </c>
      <c r="B36" s="39"/>
      <c r="C36" s="40"/>
      <c r="D36" s="39"/>
      <c r="E36" s="40"/>
    </row>
    <row r="37" spans="1:6" s="38" customFormat="1" ht="15" customHeight="1">
      <c r="A37" s="27" t="s">
        <v>13</v>
      </c>
      <c r="B37" s="41">
        <f>((B32/B27)-1)*100</f>
        <v>0.65497570251427106</v>
      </c>
      <c r="C37" s="41">
        <f t="shared" ref="C37:F38" si="0">((C32/C27)-1)*100</f>
        <v>6.4579901153212438</v>
      </c>
      <c r="D37" s="41">
        <f t="shared" si="0"/>
        <v>4.9196457855034348</v>
      </c>
      <c r="E37" s="41">
        <f t="shared" si="0"/>
        <v>4.0077071290944177</v>
      </c>
      <c r="F37" s="41">
        <f t="shared" si="0"/>
        <v>0.11106997408367736</v>
      </c>
    </row>
    <row r="38" spans="1:6" s="38" customFormat="1" ht="15" customHeight="1">
      <c r="A38" s="36" t="s">
        <v>14</v>
      </c>
      <c r="B38" s="41">
        <f>((B33/B28)-1)*100</f>
        <v>3.3860603064755246</v>
      </c>
      <c r="C38" s="41" t="s">
        <v>18</v>
      </c>
      <c r="D38" s="41" t="s">
        <v>18</v>
      </c>
      <c r="E38" s="41">
        <f t="shared" si="0"/>
        <v>2.0595968448729129</v>
      </c>
      <c r="F38" s="41">
        <f t="shared" si="0"/>
        <v>2.5437201907790197</v>
      </c>
    </row>
    <row r="39" spans="1:6" s="38" customFormat="1" ht="15" customHeight="1">
      <c r="A39" s="36" t="s">
        <v>16</v>
      </c>
      <c r="B39" s="41">
        <f t="shared" ref="B39:F39" si="1">((B34/B29)-1)*100</f>
        <v>-1.1705685618729089</v>
      </c>
      <c r="C39" s="41">
        <f t="shared" si="1"/>
        <v>-2.5450386045181572</v>
      </c>
      <c r="D39" s="41">
        <f t="shared" si="1"/>
        <v>5.7142857142857162</v>
      </c>
      <c r="E39" s="41">
        <f t="shared" si="1"/>
        <v>4.7282992237120736</v>
      </c>
      <c r="F39" s="41">
        <f t="shared" si="1"/>
        <v>-1.1275331403321598</v>
      </c>
    </row>
    <row r="40" spans="1:6" ht="6" customHeight="1">
      <c r="A40" s="27"/>
      <c r="B40" s="42"/>
      <c r="C40" s="43"/>
      <c r="D40" s="43"/>
      <c r="E40" s="44"/>
      <c r="F40" s="43"/>
    </row>
    <row r="41" spans="1:6">
      <c r="A41" s="45" t="s">
        <v>19</v>
      </c>
      <c r="B41" s="46"/>
      <c r="C41" s="46"/>
      <c r="D41" s="46"/>
      <c r="E41" s="46"/>
      <c r="F41" s="46"/>
    </row>
    <row r="42" spans="1:6">
      <c r="A42" s="47" t="s">
        <v>20</v>
      </c>
      <c r="B42" s="1"/>
      <c r="C42" s="1"/>
      <c r="D42" s="1"/>
      <c r="E42" s="1"/>
      <c r="F42" s="1"/>
    </row>
    <row r="43" spans="1:6">
      <c r="A43" s="47" t="s">
        <v>21</v>
      </c>
      <c r="B43" s="1"/>
      <c r="C43" s="1"/>
      <c r="D43" s="1"/>
      <c r="E43" s="1"/>
      <c r="F43" s="1"/>
    </row>
    <row r="44" spans="1:6">
      <c r="A44" s="47" t="s">
        <v>22</v>
      </c>
      <c r="B44" s="1"/>
      <c r="C44" s="1"/>
      <c r="D44" s="1"/>
      <c r="E44" s="1"/>
      <c r="F44" s="1"/>
    </row>
    <row r="45" spans="1:6">
      <c r="A45" s="47" t="s">
        <v>23</v>
      </c>
      <c r="B45" s="1"/>
      <c r="C45" s="1"/>
      <c r="D45" s="1"/>
      <c r="E45" s="1"/>
      <c r="F45" s="1"/>
    </row>
    <row r="46" spans="1:6">
      <c r="A46" s="2" t="s">
        <v>24</v>
      </c>
      <c r="B46" s="1"/>
      <c r="C46" s="1"/>
      <c r="D46" s="1"/>
      <c r="E46" s="1"/>
      <c r="F46" s="1"/>
    </row>
    <row r="47" spans="1:6">
      <c r="A47" s="2" t="s">
        <v>25</v>
      </c>
      <c r="B47" s="1"/>
      <c r="C47" s="1"/>
      <c r="D47" s="1"/>
      <c r="E47" s="1"/>
      <c r="F47" s="1"/>
    </row>
    <row r="48" spans="1:6">
      <c r="A48" s="2" t="s">
        <v>26</v>
      </c>
      <c r="B48" s="1"/>
      <c r="C48" s="1"/>
      <c r="D48" s="1"/>
      <c r="E48" s="1"/>
      <c r="F48" s="1"/>
    </row>
    <row r="49" spans="1:5">
      <c r="A49" s="48" t="s">
        <v>27</v>
      </c>
      <c r="B49" s="1"/>
      <c r="C49" s="1"/>
      <c r="D49" s="1"/>
      <c r="E49" s="1"/>
    </row>
    <row r="50" spans="1:5">
      <c r="A50" s="48" t="s">
        <v>28</v>
      </c>
      <c r="B50" s="1"/>
      <c r="C50" s="1"/>
      <c r="D50" s="1"/>
      <c r="E50" s="1"/>
    </row>
    <row r="51" spans="1:5">
      <c r="A51" s="2" t="s">
        <v>29</v>
      </c>
    </row>
    <row r="52" spans="1:5">
      <c r="A52" s="2" t="s">
        <v>30</v>
      </c>
    </row>
    <row r="53" spans="1:5">
      <c r="A53" s="1" t="s">
        <v>31</v>
      </c>
    </row>
  </sheetData>
  <mergeCells count="7">
    <mergeCell ref="A6:A9"/>
    <mergeCell ref="B6:F6"/>
    <mergeCell ref="B7:B9"/>
    <mergeCell ref="C7:C9"/>
    <mergeCell ref="D7:D9"/>
    <mergeCell ref="E7:E9"/>
    <mergeCell ref="F7:F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2025-03-11T14:40:56Z</dcterms:created>
  <dcterms:modified xsi:type="dcterms:W3CDTF">2025-03-11T14:41:22Z</dcterms:modified>
</cp:coreProperties>
</file>